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<sst xmlns="http://schemas.openxmlformats.org/spreadsheetml/2006/main" count="34" uniqueCount="34">
  <si>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</si>
  <si>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</si>
  <si>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</si>
  <si>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teules asfàltiques.</t>
  </si>
  <si>
    <r>
      <rPr>
        <sz val="8.25"/>
        <color rgb="FF000000"/>
        <rFont val="Arial"/>
        <family val="2"/>
      </rPr>
      <t xml:space="preserve">Cobertura de teules asfàltiques, Tegola Canadese Standard "SOPREMA", color Marrón Jaspeado, armades amb feltre de fibra de vidre, protegides en la seva cara externa amb grànuls minerals i en la seva cara interior amb sorra fina com a material antiadherent, fixades mecànicament al suport, prèvia aplicació d'emulsió asfàltica aniònica amb càrregues tipus EB en perímetre i punts singulars, a coberta inclinada, amb un pendent del 45% al 175%. Inclús claus per a la fixació de les teules asfàltiques.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</si>
  <si>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</si>
  <si>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</si>
  <si>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</si>
  <si>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</si>
  <si>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</si>
  <si>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</si>
  <si>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</si>
  <si>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mt13tas010a</t>
  </si>
  <si>
    <t xml:space="preserve">m²</t>
  </si>
  <si>
    <t xml:space="preserve">Teula asfàltica, Tegola Canadese Standard "SOPREMA", color Marrón Jaspeado, armada amb feltre de fibra de vidre, protegida en la seva cara externa amb grànuls minerals i en la seva cara interior amb sorra fina com a material antiadherent, segons UNE-EN 544.</t>
  </si>
  <si>
    <t xml:space="preserve">mt13piz050</t>
  </si>
  <si>
    <t xml:space="preserve">kg</t>
  </si>
  <si>
    <t xml:space="preserve">Elements de subjecció d'acer inoxidable (claus, ganxos, puntes, etc.).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</si>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</sst>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08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15.66</v>
      </c>
      <c r="H10" s="12">
        <f ca="1">ROUND(INDIRECT(ADDRESS(ROW()+(0), COLUMN()+(-2), 1))*INDIRECT(ADDRESS(ROW()+(0), COLUMN()+(-1), 1)), 2)</f>
        <v>17.23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3.42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3.3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</v>
      </c>
      <c r="G15" s="12">
        <v>28.42</v>
      </c>
      <c r="H15" s="12">
        <f ca="1">ROUND(INDIRECT(ADDRESS(ROW()+(0), COLUMN()+(-2), 1))*INDIRECT(ADDRESS(ROW()+(0), COLUMN()+(-1), 1)), 2)</f>
        <v>7.67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</v>
      </c>
      <c r="G16" s="14">
        <v>25.28</v>
      </c>
      <c r="H16" s="14">
        <f ca="1">ROUND(INDIRECT(ADDRESS(ROW()+(0), COLUMN()+(-2), 1))*INDIRECT(ADDRESS(ROW()+(0), COLUMN()+(-1), 1)), 2)</f>
        <v>6.83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32.07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32.71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