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<sst xmlns="http://schemas.openxmlformats.org/spreadsheetml/2006/main" count="42" uniqueCount="42">
  <si>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</si>
  <si>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</si>
  <si>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</si>
  <si>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</si>
  <si>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sintètic, termosoldat, de polipropilè, Geoland HT 120 "SOPREMA", amb una resistència a la tracció longitudinal de 8,0 kN/m, una resistència a la tracció transversal de 10,1 kN/m, una obertura de con a l'assaig de perforació dinàmica segons UNE-EN ISO 13433 inferior a 40 mm, resistència CBR a punxonament 0,3 kN i una massa superficial de 120 g/m². Col·locació en obra: amb cavalcaments i amb piquetes d'ancoratge d'acer, en forma de L, de 6 mm de diàmetre (2 u/m²), directament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</si>
  <si>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</si>
  <si>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</si>
  <si>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</si>
  <si>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</si>
  <si>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</si>
  <si>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</si>
  <si>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</si>
  <si>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mt14gso030gbae</t>
  </si>
  <si>
    <t xml:space="preserve">m²</t>
  </si>
  <si>
    <t xml:space="preserve">Geotèxtil no teixit sintètic, termosoldat, de polipropilè, Geoland HT 120 "SOPREMA",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</si>
  <si>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mt48mal015c</t>
  </si>
  <si>
    <t xml:space="preserve">U</t>
  </si>
  <si>
    <t xml:space="preserve">Piqueta d'ancoratge d'acer, en forma de L, de 6 mm de diàmetre, per a subjecció de xarxes i malles al terreny.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</si>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</sst>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6.63" customWidth="1"/>
    <col min="5" max="5" width="72.4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1.14</v>
      </c>
      <c r="J10" s="12"/>
      <c r="K10" s="12">
        <f ca="1">ROUND(INDIRECT(ADDRESS(ROW()+(0), COLUMN()+(-4), 1))*INDIRECT(ADDRESS(ROW()+(0), COLUMN()+(-2), 1)), 2)</f>
        <v>1.25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2</v>
      </c>
      <c r="H11" s="13"/>
      <c r="I11" s="14">
        <v>0.68</v>
      </c>
      <c r="J11" s="14"/>
      <c r="K11" s="14">
        <f ca="1">ROUND(INDIRECT(ADDRESS(ROW()+(0), COLUMN()+(-4), 1))*INDIRECT(ADDRESS(ROW()+(0), COLUMN()+(-2), 1)), 2)</f>
        <v>1.36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2.61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0.003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0.09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0.005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0.13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0.22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2.83</v>
      </c>
      <c r="J18" s="14"/>
      <c r="K18" s="14">
        <f ca="1">ROUND(INDIRECT(ADDRESS(ROW()+(0), COLUMN()+(-4), 1))*INDIRECT(ADDRESS(ROW()+(0), COLUMN()+(-2), 1))/100, 2)</f>
        <v>0.06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2.89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